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mc:AlternateContent xmlns:mc="http://schemas.openxmlformats.org/markup-compatibility/2006">
    <mc:Choice Requires="x15">
      <x15ac:absPath xmlns:x15ac="http://schemas.microsoft.com/office/spreadsheetml/2010/11/ac" url="D:\04.08.14\"/>
    </mc:Choice>
  </mc:AlternateContent>
  <xr:revisionPtr revIDLastSave="0" documentId="8_{9F338D7E-EF4A-48B0-BC27-003C1835EFEA}" xr6:coauthVersionLast="45" xr6:coauthVersionMax="45" xr10:uidLastSave="{00000000-0000-0000-0000-000000000000}"/>
  <bookViews>
    <workbookView xWindow="19080" yWindow="-120" windowWidth="29040" windowHeight="15840" xr2:uid="{00000000-000D-0000-FFFF-FFFF00000000}"/>
  </bookViews>
  <sheets>
    <sheet name="реестр разрешений на строительс" sheetId="9" r:id="rId1"/>
  </sheets>
  <definedNames>
    <definedName name="_xlnm._FilterDatabase" localSheetId="0" hidden="1">'реестр разрешений на строительс'!$A$5:$N$10</definedName>
    <definedName name="многоквартирные_жилые_дома">#REF!</definedName>
    <definedName name="_xlnm.Print_Area" localSheetId="0">'реестр разрешений на строительс'!$A$1:$N$35</definedName>
    <definedName name="объекты">'реестр разрешений на строительс'!$Q$5:$Q$33</definedName>
    <definedName name="тип">#REF!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Трофимова Марина Анатольевна</author>
  </authors>
  <commentList>
    <comment ref="D3" authorId="0" shapeId="0" xr:uid="{00000000-0006-0000-0000-000001000000}">
      <text>
        <r>
          <rPr>
            <b/>
            <sz val="9"/>
            <color indexed="81"/>
            <rFont val="Tahoma"/>
            <family val="2"/>
            <charset val="204"/>
          </rPr>
          <t>Тип строительного объекта выбрать из выпадающего списка строки</t>
        </r>
      </text>
    </comment>
    <comment ref="F3" authorId="0" shapeId="0" xr:uid="{00000000-0006-0000-0000-000002000000}">
      <text>
        <r>
          <rPr>
            <b/>
            <sz val="9"/>
            <color indexed="81"/>
            <rFont val="Tahoma"/>
            <family val="2"/>
            <charset val="204"/>
          </rPr>
          <t>В случае если объект капитального строительства расположен на нескольких участках, то заносятся номера всех участков</t>
        </r>
        <r>
          <rPr>
            <sz val="9"/>
            <color indexed="81"/>
            <rFont val="Tahoma"/>
            <family val="2"/>
            <charset val="204"/>
          </rPr>
          <t xml:space="preserve">
</t>
        </r>
      </text>
    </comment>
    <comment ref="G3" authorId="0" shapeId="0" xr:uid="{00000000-0006-0000-0000-000003000000}">
      <text>
        <r>
          <rPr>
            <b/>
            <sz val="9"/>
            <color indexed="81"/>
            <rFont val="Tahoma"/>
            <family val="2"/>
            <charset val="204"/>
          </rPr>
          <t>Для описания используется система координат ведения ЕГРН</t>
        </r>
        <r>
          <rPr>
            <sz val="9"/>
            <color indexed="81"/>
            <rFont val="Tahoma"/>
            <family val="2"/>
            <charset val="204"/>
          </rPr>
          <t xml:space="preserve">
</t>
        </r>
      </text>
    </comment>
    <comment ref="I3" authorId="0" shapeId="0" xr:uid="{00000000-0006-0000-0000-000004000000}">
      <text>
        <r>
          <rPr>
            <b/>
            <sz val="9"/>
            <color indexed="81"/>
            <rFont val="Tahoma"/>
            <family val="2"/>
            <charset val="204"/>
          </rPr>
          <t>Свердловская область, населенный пункт, улица, номер дома</t>
        </r>
        <r>
          <rPr>
            <sz val="9"/>
            <color indexed="81"/>
            <rFont val="Tahoma"/>
            <family val="2"/>
            <charset val="204"/>
          </rPr>
          <t xml:space="preserve">
</t>
        </r>
      </text>
    </comment>
  </commentList>
</comments>
</file>

<file path=xl/sharedStrings.xml><?xml version="1.0" encoding="utf-8"?>
<sst xmlns="http://schemas.openxmlformats.org/spreadsheetml/2006/main" count="288" uniqueCount="209">
  <si>
    <t>ИНН</t>
  </si>
  <si>
    <t>Наименование застройщика</t>
  </si>
  <si>
    <t>Адрес застройщика</t>
  </si>
  <si>
    <t>Наименование объекта капитального строительства</t>
  </si>
  <si>
    <t>номер</t>
  </si>
  <si>
    <t>дата</t>
  </si>
  <si>
    <t>Реквизиты разрешения на строительство</t>
  </si>
  <si>
    <t>Дата окончания разрешения на строительство</t>
  </si>
  <si>
    <t>X</t>
  </si>
  <si>
    <t>Y</t>
  </si>
  <si>
    <t>торговые объекты: рынок, магазины…;</t>
  </si>
  <si>
    <t>объекты общественного питания: рестораны, кафе, пекарни…;</t>
  </si>
  <si>
    <t>административно-деловые объекты, офисные здания, банки…;</t>
  </si>
  <si>
    <t>паркинги, автостоянки, гаражи…;</t>
  </si>
  <si>
    <t>склады;</t>
  </si>
  <si>
    <t>производственные здания;</t>
  </si>
  <si>
    <t>детские сады;</t>
  </si>
  <si>
    <t>инженерные сети;</t>
  </si>
  <si>
    <t>объекты коммунального назначения: котельные, насосные станции, очистные сооружения…;</t>
  </si>
  <si>
    <t>сельскохозяйственные объекты;</t>
  </si>
  <si>
    <r>
      <t>Тип строительного объекта</t>
    </r>
    <r>
      <rPr>
        <b/>
        <vertAlign val="superscript"/>
        <sz val="12"/>
        <rFont val="Times New Roman"/>
        <family val="1"/>
        <charset val="204"/>
      </rPr>
      <t>1</t>
    </r>
  </si>
  <si>
    <r>
      <t>Кадастровый номер земельного участка</t>
    </r>
    <r>
      <rPr>
        <b/>
        <vertAlign val="superscript"/>
        <sz val="12"/>
        <rFont val="Times New Roman"/>
        <family val="1"/>
        <charset val="204"/>
      </rPr>
      <t>2</t>
    </r>
  </si>
  <si>
    <r>
      <t>Координаты характерной точки границы земельного участка</t>
    </r>
    <r>
      <rPr>
        <b/>
        <vertAlign val="superscript"/>
        <sz val="12"/>
        <rFont val="Times New Roman"/>
        <family val="1"/>
        <charset val="204"/>
      </rPr>
      <t>3</t>
    </r>
  </si>
  <si>
    <r>
      <t>Адрес объекта</t>
    </r>
    <r>
      <rPr>
        <b/>
        <vertAlign val="superscript"/>
        <sz val="12"/>
        <rFont val="Times New Roman"/>
        <family val="1"/>
        <charset val="204"/>
      </rPr>
      <t>4</t>
    </r>
  </si>
  <si>
    <r>
      <t>Общая площадь жилых помещений по проекту, м</t>
    </r>
    <r>
      <rPr>
        <b/>
        <vertAlign val="superscript"/>
        <sz val="12"/>
        <rFont val="Times New Roman"/>
        <family val="1"/>
        <charset val="204"/>
      </rPr>
      <t>2</t>
    </r>
  </si>
  <si>
    <r>
      <t>Общая площадь (протяженность) объекта капитального строительства в соответсвии с проектной документацией, м</t>
    </r>
    <r>
      <rPr>
        <b/>
        <vertAlign val="superscript"/>
        <sz val="12"/>
        <rFont val="Times New Roman"/>
        <family val="1"/>
        <charset val="204"/>
      </rPr>
      <t xml:space="preserve">2 </t>
    </r>
    <r>
      <rPr>
        <b/>
        <sz val="12"/>
        <rFont val="Times New Roman"/>
        <family val="1"/>
        <charset val="204"/>
      </rPr>
      <t>(м)</t>
    </r>
  </si>
  <si>
    <t>Расширение газораспределительной сети до котла наружной установки RS-Н100 на станции 3-го подъема ООО "Водоканал" в г.Богданович Свердловской области</t>
  </si>
  <si>
    <t>66:07:1002012:20</t>
  </si>
  <si>
    <t>Свердловская область, город Богданович, улица Октябрьская, № 98</t>
  </si>
  <si>
    <t>66-65707000-209-2018</t>
  </si>
  <si>
    <t>ООО "Богдановичская агропромышленная компания"</t>
  </si>
  <si>
    <t>Богдановичский район, с.Троицкое, ул.Ленина,147</t>
  </si>
  <si>
    <t>Газоснабжение здания зерносклада по адресу: Свердловская область, богдановичский район, с.Троицкое, ул.Ленина,220. Техническое перевооружение системы газопотребления с заменой ГРПШ и установкой котла наружного размещения мощностью 93,0 кВт</t>
  </si>
  <si>
    <t>66:07:1801003:968</t>
  </si>
  <si>
    <t>Свердловская область, Богдановичский район, с.Троицкое</t>
  </si>
  <si>
    <t>66-65707000-210-2018</t>
  </si>
  <si>
    <t>АО "Свинокомплекс "Уральский"</t>
  </si>
  <si>
    <t>г.Богданович, ул.Пионерская,1</t>
  </si>
  <si>
    <t>Холодильный склад для цеха убоя Свинокомплекса "Уральский"</t>
  </si>
  <si>
    <t>66:07:2303002:84</t>
  </si>
  <si>
    <t>Свердловская область, Богдановичский район (южнее с. Волковского, на поле № 85 (часть), площадью 4 га; № 88, площадью 49 га; № 89, площадью 100 га; № 90, площадью 143 га; № 37, площадью 111 га; № 38, площадью 112 га; № 61, площадью 6 га; урочище Бол. Березняк, на поле № 91, площадью 53 га; № 92, площадью 77 га; № 93, площадью 8 га; урочище Березки, на поле № 94, площадью 168 га)</t>
  </si>
  <si>
    <t>66-65707000-211-2018</t>
  </si>
  <si>
    <t>66:07:1001016:749</t>
  </si>
  <si>
    <t>ООО "АТОМ"</t>
  </si>
  <si>
    <t>г.Екатеринбург, ул.Белинского,86, секция 7, 5 этаж</t>
  </si>
  <si>
    <t>Административно-бытовой корпус</t>
  </si>
  <si>
    <t>Свердловская область, г. Богданович, ул. Степана Разина, 60А60Б</t>
  </si>
  <si>
    <t>66-65707000-212-2018</t>
  </si>
  <si>
    <t>1622067.26 1622078.23 1622079.04 1622080.24 1622095.64 1622098.66 1622083.7 1622076.52 1622074.6 1622071.77 1622067.26</t>
  </si>
  <si>
    <t>386936.88 386942.31 386940.83 386941.33 386949.53 386941.46 386934.18 386930.69 386929.64 386928.12 386936.88</t>
  </si>
  <si>
    <t>СПК "Колхоз имени Свердлова"</t>
  </si>
  <si>
    <t>Богдановичский район, с. Байны, ул.Мичурина,31</t>
  </si>
  <si>
    <t>Строительство коровника на 100 голов привязного содержания</t>
  </si>
  <si>
    <t>66:07:1901003:1221</t>
  </si>
  <si>
    <t>Свердлорвская область, Богдановичский район, с.Байны, ул.Мичурина,53</t>
  </si>
  <si>
    <t>66-65707000-1-2019</t>
  </si>
  <si>
    <t>ООО "Даждь"</t>
  </si>
  <si>
    <t>Свердловская область, г.Богданович, ул.Мира,2А, оф.20</t>
  </si>
  <si>
    <t>Овощехранилище №3 (холодильник) для хранения продукции, расположенный по адресу: Свердловская область, Богдановичский район, с.Гарашкинское</t>
  </si>
  <si>
    <t>66:07:3001002:609</t>
  </si>
  <si>
    <t>66-65707000-2-2019</t>
  </si>
  <si>
    <t>31.11.2019</t>
  </si>
  <si>
    <t>Администрация ГО Богданович</t>
  </si>
  <si>
    <t>Свердловская область, г.Богданович, ул.Советская,3</t>
  </si>
  <si>
    <t>Система хозяйственно-питьевого водоснабжения п.Бошаринский, д.Прищаново, с.Коменки ГО Богданович. Этап строительства №1</t>
  </si>
  <si>
    <t>66:07:0000000:2964</t>
  </si>
  <si>
    <t>66-65707000-3-2019</t>
  </si>
  <si>
    <t>ОАО "Богдановичский комбикормовый завод"</t>
  </si>
  <si>
    <t>Свердловская область, г.Богданович, ул.Степана Разина,64</t>
  </si>
  <si>
    <t>Холодный склад сырья для технологических нужд</t>
  </si>
  <si>
    <t>66:07:0000000:213, 66:07:1001016:704, 66:07:1001016:700, 66:07:1001016:702</t>
  </si>
  <si>
    <t>Свердловсчкая область, Богдановичский район, с.Гарашкинское, ул.Ильича, в 100м на север от дома №1</t>
  </si>
  <si>
    <t xml:space="preserve">Свердловская область, Богдановичский район </t>
  </si>
  <si>
    <t>66-65707000-4-2019</t>
  </si>
  <si>
    <t>ООО "Тех Инжиниринг"</t>
  </si>
  <si>
    <t>Свердловская область, северо-западная часть кадастрового квартала 66:07:0106001</t>
  </si>
  <si>
    <t>Кашинский карьер в г.о.Богданович, Свердловской области. Дробильно-сортировочный комплекс</t>
  </si>
  <si>
    <t>66:07:0106001:350</t>
  </si>
  <si>
    <t>66-65707000-5-2019</t>
  </si>
  <si>
    <t xml:space="preserve">1628452,25
1628441,55
1628438,73
1628436,15
1628429,43
1628413,78
1628412,83
1628438,95
1628470,46
1628463,02
1628406,66
1628437,41
1628439,31
1628471,69
1628474,34
1628493,31
1628505,13
1628516,58
1628556,01
1628634,46
1628641,08
1628727,71
1628725,29
1628834,66
1628832,72
1628796,82
1628810,07
1628834,79
1628854,56                                             1628927,33
1628909,12
1628831,1
1628810,2
1628810,24
1628817,86
1628849,76
1628849,03
1628817,51
1628817,71
1628810,23
1628777,27
1628759,6
1628652,39
1628588,79
1628541,27
1628544,82
1628511,44
1628505,74
1628487,65
1628484,49
1628482,63
1628449,42
1628452,25
1628495,63
1628495,63
1628495,93
1628495,93
1628495,63
1628767,1
1628765,04
1628765,25
1628767,32
1628767,1
1628772,72
1628772,72
1628773,02
1628773,02
1628772,72
1628771,59
1628771,93
1628774,94
1628784,44
1628784,83
1628781,34
1628771,59
1628727,63
1628727,43
1628731,14
1628731,33
1628727,63
1628736,14
1628732,29
1628737,63
1628741,33
1628736,14
1628505,82
1628498,83
1628486,87
1628494,14
1628505,82
</t>
  </si>
  <si>
    <t xml:space="preserve">377252,31
377246,48
377251,66
377260,05
377272,22
377299,67
377301,49
377314,79
377330,81
377343,79
377448,72
377479,14
377544,91
377548,87
377559,05
377557,95
377585,68
377589,88
377591,06
377578,55
377588,5
377589,54
377647,13
377646,35
377553,79
377553,33
377497,62
377492,22
377491,61
377471,81
377432,96
377440,58
377442,5
377384,93
377384,89
377384,68
377354,29
377354,74
377359,89
377354,3
377319,85
377324,91
377350,18
377321,12
377300,16
377293,65
377285,35
377282,06
377272,13
377270,4
377274,59
377257,49
377252,31
377289,6
377289,3
377289,3
377289,6
377289,6
377336,68
377334,56
377334,35
377336,48
377336,68
377324,17
377323,87
377323,87
377324,17
377324,17
377346,32
377345,6
377339,31
377343,93
377344,12
377351,03
377346,32
377559,15
377558,93
377555,72
377555,95
377559,15
377554,47
377550,41
377545,59
377549,65
377554,47
377334,04
377346,69
377340,76
377327,41
377334,04
</t>
  </si>
  <si>
    <t xml:space="preserve">1643979,26
1643998,6
1644080,35
1644069,72
1644058,44
1643983,43
1643986,97
1643887,06
1643883,42
1643859,4
1643863,04
1643864,47
1643908,15
1643949,32
1643958,55
1643969,93
1643975,8
1643979,26
1643977,06
1643976,76
1643976,76
1643977,06
1643977,06
1644021,81
1644021,51
1644021,51
1644021,81
1644021,81
</t>
  </si>
  <si>
    <t xml:space="preserve">367255,18
367244,51
367199,39
367119,97
367036,21
367046,33
367073,73
367086,64
367059,83
367063,07
367089,74
367100,27
367094,48
367090,93
367173,51
367171,99
367218,43
367255,18
367192,96
367192,96
367192,66
367192,66
367192,96
367138,55
367138,55
367138,25
367138,25
367138,55
</t>
  </si>
  <si>
    <t>1621379,22
1621447,93
1621450,26
1621381,48
1621379,22                                           1621387,76
1621457,33
1621462,03
1621439,68
1621387,81
1621391,49
1621387,76                                            1621377,84
1621448,58
1621449,69
1621450,86
1621380,1
1621377,84</t>
  </si>
  <si>
    <t xml:space="preserve">389101,42
389128,39
389122,51
389095,65
389101,42                               389092,36
389118,86
389107,11
389098,28
389078
389084,15
389092,36                                   389113,16
389140,94
389138,15
389135,19
389107,39                         389113,16                 </t>
  </si>
  <si>
    <t>Глава КФХ Кунников А.Л.</t>
  </si>
  <si>
    <t>Свердловская область, Богдановичский район, с.Грязновское,ул.Студенческая, д.1, кв.2</t>
  </si>
  <si>
    <t>Строительство молочного блока. с.Грязновское, ГО Богданович Свердловской обл.</t>
  </si>
  <si>
    <t>66:07:0301001:337</t>
  </si>
  <si>
    <t>385767,86  385765,64  385765,46  385763,55  385769,56  385869,85  385898,38  386029,69  386331,45  386311,48  386276,56  386242,80  386229,42   386166,20  386047,52  386018,83  386000,93  385962,06  385902,20  385838,69  385820,05  385799,09  385791,10  385782,40  385776,42  385784,17  385773,67</t>
  </si>
  <si>
    <t>1600576,31  1600550,96  1600548,96  1600527,16  1600502,93  1600505,40  1600337,08  1600345,05  1600708,48  1600871,51  1600888,27  1600894,07  1600895,07  1600899,81  1600877,96  1600797,10  1600798,68  1600840,71  1600852,52  1600842,81  1600812,99  1600764,43  1600739,66  1600694,83  1600652,26  1600642,03  1600615,62</t>
  </si>
  <si>
    <t>Свердлорвская область, Богдановичский район, с.Грязновское, ул.Ленина,1Б</t>
  </si>
  <si>
    <t>66-65707000-7-2019</t>
  </si>
  <si>
    <t>Строительство корпуса на 200 голов крупнорогатого скота с.Грязновское ГО Богданович Свердловской обл.</t>
  </si>
  <si>
    <t>66-65707000-8-2019</t>
  </si>
  <si>
    <t>ООО "НП ИСКРА"</t>
  </si>
  <si>
    <t>Свердловская область, Богдановичский район, с.Коменки, ул.30 лет Победы,9А</t>
  </si>
  <si>
    <t>Корпус для временного содержания КРС на 51 скотоместо, находящийся по адресу; Свердловская обл., Богдановичский район, с.Кунарское, ул.Мира,12Б</t>
  </si>
  <si>
    <t>66:07:0601001:279</t>
  </si>
  <si>
    <t>387430,6  387429,58  387429,53  387176,14  387131,51  387131,53  387132,09  387175  387174,33 387266,23</t>
  </si>
  <si>
    <t>1612418,17  1612623,29  1612634,25  1612636,79  1612638,76  1612635,85  1612494,52  1612495,23  1612412,79  1612414,19</t>
  </si>
  <si>
    <t>Свердловская обл., Богдановичский район, с.Кунарское, ул.Мира,12Б</t>
  </si>
  <si>
    <t>66-65707000-9-2019</t>
  </si>
  <si>
    <t>Овощехранилище №4 для хранения продукции, расположенное по адресу:Свердловская обл.,Богдановичский район, с.Гарашкинское</t>
  </si>
  <si>
    <t>367255,18
367244,51
367199,39
367119,97
367036,21
367046,33
367073,73
367086,64
367059,83
367063,07
367089,74
367100,27
367094,48
367090,93
367173,51
367171,99
367218,43
367255,18
367192,96
367192,96
367192,66
367192,66
367192,96
367138,55
367138,55
367138,25
367138,25
367138,55</t>
  </si>
  <si>
    <t xml:space="preserve">
1643979,26
1643998,6
1644080,35
1644069,72
1644058,44
1643983,43
1643986,97
1643887,06
1643883,42
1643859,4
1643863,04
1643864,47
1643908,15
1643949,32
1643958,55
1643969,93
1643975,8
1643979,26
1643977,06
1643976,76
1643976,76
1643977,06
1643977,06
1644021,81
1644021,51
1644021,51
1644021,81
1644021,81</t>
  </si>
  <si>
    <t>Свердловская область, Богдановичский район, с.Гарашкинское, ул.Мира, в 100 м на север от дома №1</t>
  </si>
  <si>
    <t>66-65707000-10-2019</t>
  </si>
  <si>
    <t>Цех сортировки продукции №2, расположенный по адресу:Свердловская обл.,Богдановичский район, с.Гарашкинское</t>
  </si>
  <si>
    <t>66-65707000-11-2019</t>
  </si>
  <si>
    <t>Свердловская область, г.Богданович, ул.Пионерская,1</t>
  </si>
  <si>
    <t>Административно-бытовой корпус. Свердловская обл., Богдановичский район, 6-й км автодороги Волковское-Ильинское. Цех убоя.</t>
  </si>
  <si>
    <t xml:space="preserve">379712,35  379697,48  379716,08  379702,50  379651,88  379645,34  379661,76  379609,61  379584,97  379550,76  379492,59  379456,55  379453,53  379460,90  …. 380317,45  </t>
  </si>
  <si>
    <t>1642361,65  1642316,79  1642265,22  1642217,60  1642194,80  1642174,52  1642079,46  1641913,81  1641831,83  1641761,42  1641818,59  1641827,81  1641822,27  1641763,43  …1641883,96</t>
  </si>
  <si>
    <t>Свердловская обл., Богдановичский район, 6-й км автодороги Волковское-Ильинское</t>
  </si>
  <si>
    <t>66-65707000-12-2019</t>
  </si>
  <si>
    <t>Блочно-модульная котельная с подводящими инженерными сетями в селе Гарашкинское Богдановичского района Свердловской области</t>
  </si>
  <si>
    <t>66:07:3001002:608</t>
  </si>
  <si>
    <t>366364,09  366360,32  366357,42  366350,91  366357,08</t>
  </si>
  <si>
    <t>1643867,30  1643884,55  1643896,35  1643894,80  1643867,11</t>
  </si>
  <si>
    <t>Свердловская область, Богдановичский район, с.Гарашкинское, ул.Ильича,15Б</t>
  </si>
  <si>
    <t>66-65707000-13-2019</t>
  </si>
  <si>
    <t>Физическое лицо</t>
  </si>
  <si>
    <t>Свердловская область, Богдановичский район, с.Кунарское, ул.Ленина,29</t>
  </si>
  <si>
    <t>Реконструкция здания бывшей котельной под производственное помещение "Пекарня"</t>
  </si>
  <si>
    <t>66:07:0601001:484</t>
  </si>
  <si>
    <t>387223,77  387224,35  387195,29  387194,94  387194,25  387194,49  387243,24  387243,92</t>
  </si>
  <si>
    <t>1611731,02  1611758,43  1611759,25  1611746,80  1611715,65  1611707,11  1611705,81  1611730,82</t>
  </si>
  <si>
    <t>Свердловская область, Богдановичский район, с.Кунарское, ул.Калинина,27А</t>
  </si>
  <si>
    <t>66-65707000-14-2019</t>
  </si>
  <si>
    <t xml:space="preserve">Ремонтный бокс для сельхозтехники </t>
  </si>
  <si>
    <t>Свердловская область, Богдановичский район,автодорога Волковское-Ильинское, 6 км</t>
  </si>
  <si>
    <t>66-65707000-15-2019</t>
  </si>
  <si>
    <t>Склад готовой продукции №1, расположенный по адресу: Свердловская область, Богдановичский район, с.Гарашкинское</t>
  </si>
  <si>
    <t>66-65707000-16-2019</t>
  </si>
  <si>
    <t>Завод по производству извести в г.Богданович, Свердловской области. Участок гашения №2</t>
  </si>
  <si>
    <t>Свердловская область, г.Богданович, ул.Степана Разина,60А60Б</t>
  </si>
  <si>
    <t>66-65707000-17-2019</t>
  </si>
  <si>
    <t>Свердловская область, г.Богданович, ул.Октябрьская,д.39</t>
  </si>
  <si>
    <t>Кафе-ресторан, совместно с шиномонтажной мастерской по адресу: Свердловская область, г.Богданович, ул.Пионерская,91</t>
  </si>
  <si>
    <t>66:07:1002025:624</t>
  </si>
  <si>
    <t>1625273,42  1625273,64  1625276,98  1625278,9  1625303,68  1625298,51  1625295,9</t>
  </si>
  <si>
    <t>383479,47  383479,91  383486,61  383494,95  383481,21  383461,7  383463,52</t>
  </si>
  <si>
    <t>Свердловская область, г.Богданович, ул.Пионерская,91</t>
  </si>
  <si>
    <t>66-65707000-18-2019</t>
  </si>
  <si>
    <t>663309465001</t>
  </si>
  <si>
    <t>660503945116</t>
  </si>
  <si>
    <t>Свердловская область, с.Бараба</t>
  </si>
  <si>
    <t>Развитие производственно-технической базы, крестьянского фермерского хозяйства по адресу: Свердловская область, Богдановичский район, с.Бараба. Здание хранилища для овощей. Здание склада, 2-я очередь строительства</t>
  </si>
  <si>
    <t>66:07:1501001:1081</t>
  </si>
  <si>
    <t>Свердловская область, Богдановичский район, с.Бараба</t>
  </si>
  <si>
    <t>66-65707000-19-2019</t>
  </si>
  <si>
    <t>1367,0+502,0</t>
  </si>
  <si>
    <t>Индивидуальный гараж для стоянки легкового автомобиля на одно место</t>
  </si>
  <si>
    <t>66:07:1001013:2031</t>
  </si>
  <si>
    <t>Свердловская область, г.Богданович, в 80 метрах от дома №18, ул. 1 квартал</t>
  </si>
  <si>
    <t>66-65707000-20-2019</t>
  </si>
  <si>
    <t>Председатель ГСК "Гаражи МЖК" Конева В.В.</t>
  </si>
  <si>
    <t>Наземные гаражные боксы для нужд граждан по адресу: Свердловская область, г.Богданович, кл.Садовая, 4А (2 очередь). Гаражные боксы на 42 места</t>
  </si>
  <si>
    <t>66:07:1002015:443</t>
  </si>
  <si>
    <t>Свердловская область, г.Богданович, ул.Садовая, 4А</t>
  </si>
  <si>
    <t>66-65707000-21-2019</t>
  </si>
  <si>
    <t>662500223980</t>
  </si>
  <si>
    <t>Здание магазина строительных материалов, расположенное по адресу: Свердловская область, г.Богданович, ул.Кунавина,100</t>
  </si>
  <si>
    <t>66:07:1002010:21</t>
  </si>
  <si>
    <t>Свердловская область, г.Богданович, ул.Кунавина,100</t>
  </si>
  <si>
    <t>66-65707000-22-2019</t>
  </si>
  <si>
    <t>ГКУ СО "Управление капитального строительства"</t>
  </si>
  <si>
    <t>г.Екатеринбург, ул.Мамина Сибиряка, 111</t>
  </si>
  <si>
    <t>Детский ясли сад на 135 мест в городе Богданови Свердловской области</t>
  </si>
  <si>
    <t>66:07:1001015:2048</t>
  </si>
  <si>
    <t>Свердловская область, г.Богданови, ул.Спортивная,8А</t>
  </si>
  <si>
    <t>66-65707000-23-2019</t>
  </si>
  <si>
    <t>Свердловская область, г.Первоуральск, ул.Чкалова, д.46, кв.15</t>
  </si>
  <si>
    <t>Свердловская область, г.Богданович, 1 квартал, д.7, кв.44</t>
  </si>
  <si>
    <t>Свердловская область, г.Богданович, ул.Матросова, д.11, кв.1</t>
  </si>
  <si>
    <t>386866,11 386866,77 386858,87 386858,21</t>
  </si>
  <si>
    <t>1621154,31 1621158,26 1621159,43 1621155,49</t>
  </si>
  <si>
    <t>Техническое перевооружение опасного производственного объекта, элеватора, в связи с заменой зерносушилки ДСП-32 ОТ на Vesta - ЕСО на территории ОАО "Богдановичский комбикормовый завод"</t>
  </si>
  <si>
    <t>66-65707000-24-2019</t>
  </si>
  <si>
    <t>ОАО "Огнеупоры"</t>
  </si>
  <si>
    <t>Свердловская область, г.Богданович, ул.Гагарина, 2</t>
  </si>
  <si>
    <t>Склад хранения прессовой оснастки РМЦ ОАО "Огнеупоры" с пристроем</t>
  </si>
  <si>
    <t>66:07:1002016:3</t>
  </si>
  <si>
    <t>66-65707000-25-2019</t>
  </si>
  <si>
    <t>ООО "Уралсельмаш-ОПТ"</t>
  </si>
  <si>
    <t>г.Екатеринбург, ул.Походная,81</t>
  </si>
  <si>
    <t>Реконструкция магазина по ул.Рокицанская,15А в г.Богданович</t>
  </si>
  <si>
    <t>66:07:1002005:190</t>
  </si>
  <si>
    <t>Свердловская область, г.Богданович, ул.Рокицанская,15а</t>
  </si>
  <si>
    <t>66-65707000-26-2019</t>
  </si>
  <si>
    <t>Завод по производству извести в г.Богданович, Свердловской области (2 очередь)</t>
  </si>
  <si>
    <t>66-65707000-27-2019</t>
  </si>
  <si>
    <t>Свердловская область, Богдановичский район, с.Байны. ул.Мичурина,31</t>
  </si>
  <si>
    <t>1621136,27
1621170,76
1621181,43
1621169,06
1621163,96
1621151,8
1621139,42
1621123,25</t>
  </si>
  <si>
    <t>385237,23
385216,34
385209,7
385190,18
385192,98
385197,83
385206,29
385215,84</t>
  </si>
  <si>
    <t xml:space="preserve">1623225,17
1623147,49
1623148,95
1623147,57
1623161,33
1623162,14
1623167,91
1623158,42
1623163,04
1623172,91
1623184,18
1623193,34
1623197,37
1623209,18
1623214,73
1623204,67
1623210,04
1623210,15
1623222,83
1623223,81
1623233,49
1623243,37
1623244,52
1623248,55
1623255,07
1623266,73
1623229,46
1623239,1
1623282,99
1623302,93
1623301,95
1623284,2
1623286,51
1623286,69
1623196,63
1623205,78
1623205,39
1623172,06
1623101,75
1623108,52
1623535,47
1623551,81
1623658,15
1623683,84
1623821,12
1623824,09
1623853,53
1623852,79
1623980,22
1623982,1
1623985,8
1623982,29
1623968,07
1623956,4
1623952,33
1623896,84
1623891,93
1623799,39
1623797,98
1623681,4
1623671,77
1623688,96
1623687,2
1623676,23
1623682,5
1623696,03
1623708,57
1623776,07
1623752,96
1623674,71
1623660,75
1623660,31
1623654,16
1623653,67
1623591,2
1623545,91
1623540,22
1623516,84
1623559,35
1623578,17
1623577,94
1623577,69
1623577,46
1623577,21
1623576,97
1623576,77
1623576,59
1623576,4
1623576,25
1623576,15
1623576,03
1623575,96
1623575,91
1623575,9
1623575,9
1623575,92
1623575,93
1623575,99
1623576,06
1623576,17
1623576,28
1623576,37
1623576,48
1623576,63
1623576,79
1623576,99
1623577,21
1623577,43
1623577,63
1623577,84
1623578,07
1623578,27
1623578,47
1623578,7
1623578,91
1623579,19
1623579,38
1623579,56
1623579,75
1623579,91
1623580,05
1623580,13
1623580,17
1623587,26
1623582,36
1623578,94
1623576,34
1623575,42
1623574,59
1623570
1623562,24
1623537,11
1623498,93
1623497,39
1623450,88
1623407,33
1623366,34
1623366,85
1623304,38
1623303,89
1623296,67
1623268,12
1623261,09
1623261,91
1623221,98
</t>
  </si>
  <si>
    <t xml:space="preserve">385235,56
385281,56
385286,49
385286,77
385353,57
385357,48
385385,48
385389,1
385413
385463,99
385522,26
385520,73
385520,53
385518,55
385551,09
385552,85
385597,08
385598,08
385595,65
385595,46
385645,54
385643,37
385649,85
385672,47
385671,38
385733,62
385740,48
385789,56
385780,51
385888,14
385888,32
385891,65
385903,91
385904,89
385921,25
385979,97
385985,35
385998,14
386025,09
386026,88
386064,93
386057,82
386060,93
386068,64
386041,77
386055,31
386049,33
386035,06
386008,28
386006,92
385959,88
385953,66
385877,33
385855,6
385850,6
385860,35
385862,02
385889
385924,41
385954,9
385930,8
385828,88
385734,71
385563,65
385555,79
385552,75
385551,58
385538,51
385436,44
385450,36
385452,77
385452,85
385453,91
385453,99
385464,78
385202,81
385138,76
385113,37
385044,41
385013,85
385013,84
385013,81
385013,75
385013,65
385013,52
385013,38
385013,21
385013,02
385012,81
385012,62
385012,36
385012,13
385011,9
385011,7
385011,49
385011,34
385011,17
385010,95
385010,73
385010,52
385010,34
385010,21
385010,08
385009,94
385009,79
385009,67
385009,55
385009,46
385009,41
385009,36
385009,34
385009,34
385009,36
385009,4
385009,47
385009,58
385009,7
385009,82
385010
385010,17
385010,38
385010,5
385010,6
384999,13
384997,22
384995,88
384994,85
384994,76
384994,68
384998,85
385008,13
385034,45
385065,53
385066,78
385093,21
385117,65
385143,08
385143,97
385180,06
385179,21
385183,55
385200,71
385204,93
385206,3
385230,06
</t>
  </si>
  <si>
    <t>386603,01 386603,63 386607,01 386595,72 386586,58 3386581,36 386581,24 386581,02 386580,54 3860602,1 386602,22 386602,34</t>
  </si>
  <si>
    <t>1620440,6 1620440,6 1620415,37 1620412,83 1620411,68 1620453,1 1620454,06 1620455,15 1620457,63 1620457,29 1620455,03 1620453,04</t>
  </si>
  <si>
    <t>1622618,65
1622598,02
1622600,95
1622601,71
1622594,25
1622593,06
1622585,87
1622601,07
1622621,82
1622652,42
1622679,99
1622682,54</t>
  </si>
  <si>
    <t>384993,85
385013,54
385039,88
385042,9
385081,41
385084,08
385092,38
385105,62
385113,37
385099,69
385072,63
385059,26</t>
  </si>
  <si>
    <t>1606018,6
1606177,3
1606170,6
1606161,25
1605996,98</t>
  </si>
  <si>
    <t xml:space="preserve">383170,02
383153,56
383078,85
383030,6
383052,02
</t>
  </si>
  <si>
    <t>1622455,77
1622550,33
1622558,04
1622463,71
1622460,34
1622457,1
1622453,7
1622453,34</t>
  </si>
  <si>
    <t>384066,5
384093,21
384065,73
384039,11
384038,09
384050,85
384064,45
384065,82</t>
  </si>
  <si>
    <t>394086,31
393966,31
393970,28
393811,83
393778,77
393972,35
394086,58
394091,85
394147,93
394158,18
394148,08</t>
  </si>
  <si>
    <t>1622905,34
1622910,98
1622776,15
1622848,65
1622768
1622754,69
1622769,27
1622749,97
1622768,74
1622852,09
1622902,43</t>
  </si>
  <si>
    <t>Реестр  выданных разрешений на строительство объектов капитального строительства за 2019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</si>
</sst>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Cyr"/>
      <charset val="204"/>
    </font>
    <font>
      <sz val="10"/>
      <name val="Times New Roman"/>
      <family val="1"/>
      <charset val="204"/>
    </font>
    <font>
      <sz val="10"/>
      <name val="Arial Cyr"/>
      <charset val="204"/>
    </font>
    <font>
      <sz val="11"/>
      <color theme="1"/>
      <name val="Calibri"/>
      <family val="2"/>
      <scheme val="minor"/>
    </font>
    <font>
      <sz val="8"/>
      <color rgb="FF000000"/>
      <name val="Tahoma"/>
      <family val="2"/>
      <charset val="204"/>
    </font>
    <font>
      <b/>
      <sz val="12"/>
      <name val="Times New Roman"/>
      <family val="1"/>
      <charset val="204"/>
    </font>
    <font>
      <sz val="12"/>
      <name val="Times New Roman"/>
      <family val="1"/>
      <charset val="204"/>
    </font>
    <font>
      <sz val="9"/>
      <color indexed="81"/>
      <name val="Tahoma"/>
      <family val="2"/>
      <charset val="204"/>
    </font>
    <font>
      <b/>
      <sz val="9"/>
      <color indexed="81"/>
      <name val="Tahoma"/>
      <family val="2"/>
      <charset val="204"/>
    </font>
    <font>
      <b/>
      <vertAlign val="superscript"/>
      <sz val="12"/>
      <name val="Times New Roman"/>
      <family val="1"/>
      <charset val="204"/>
    </font>
    <font>
      <b/>
      <sz val="11"/>
      <name val="Times New Roman"/>
      <family val="1"/>
      <charset val="204"/>
    </font>
    <font>
      <sz val="11"/>
      <name val="Times New Roman"/>
      <family val="1"/>
      <charset val="204"/>
    </font>
    <font>
      <vertAlign val="superscript"/>
      <sz val="11"/>
      <name val="Times New Roman"/>
      <family val="1"/>
      <charset val="204"/>
    </font>
    <font>
      <b/>
      <sz val="14"/>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3" fillId="0" borderId="0"/>
    <xf numFmtId="0" fontId="4" fillId="0" borderId="0"/>
  </cellStyleXfs>
  <cellXfs count="35">
    <xf numFmtId="0" fontId="0" fillId="0" borderId="0" xfId="0"/>
    <xf numFmtId="0" fontId="1"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xf>
    <xf numFmtId="0" fontId="10"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14"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1" fillId="0" borderId="0" xfId="0" applyFont="1" applyAlignment="1">
      <alignment wrapText="1"/>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14" fontId="11" fillId="0" borderId="1" xfId="0" applyNumberFormat="1" applyFont="1" applyBorder="1" applyAlignment="1">
      <alignment horizontal="left" vertical="center" wrapText="1"/>
    </xf>
    <xf numFmtId="0" fontId="11" fillId="0" borderId="1" xfId="0" applyFont="1" applyBorder="1" applyAlignment="1">
      <alignment horizontal="left" vertical="center"/>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cellXfs>
  <cellStyles count="4">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45"/>
  <sheetViews>
    <sheetView tabSelected="1" view="pageBreakPreview" zoomScale="60" zoomScaleNormal="70" workbookViewId="0">
      <selection sqref="A1:N1"/>
    </sheetView>
  </sheetViews>
  <sheetFormatPr defaultRowHeight="12.75" x14ac:dyDescent="0.2"/>
  <cols>
    <col min="1" max="1" width="17" style="4" customWidth="1"/>
    <col min="2" max="2" width="12.42578125" style="4" customWidth="1"/>
    <col min="3" max="3" width="14" style="1" customWidth="1"/>
    <col min="4" max="4" width="38.140625" style="4" customWidth="1"/>
    <col min="5" max="6" width="19.85546875" style="4" customWidth="1"/>
    <col min="7" max="7" width="26.28515625" style="4" customWidth="1"/>
    <col min="8" max="8" width="32.7109375" style="4" customWidth="1"/>
    <col min="9" max="9" width="18.85546875" style="4" customWidth="1"/>
    <col min="10" max="10" width="19.42578125" style="4" customWidth="1"/>
    <col min="11" max="11" width="11.28515625" style="4" customWidth="1"/>
    <col min="12" max="12" width="12.85546875" style="4" customWidth="1"/>
    <col min="13" max="13" width="18.28515625" style="4" customWidth="1"/>
    <col min="14" max="14" width="15.7109375" style="4" customWidth="1"/>
    <col min="17" max="17" width="65" customWidth="1"/>
    <col min="18" max="19" width="12" customWidth="1"/>
  </cols>
  <sheetData>
    <row r="1" spans="1:17" ht="18.75" x14ac:dyDescent="0.2">
      <c r="A1" s="29" t="s">
        <v>208</v>
      </c>
      <c r="B1" s="30"/>
      <c r="C1" s="30"/>
      <c r="D1" s="30"/>
      <c r="E1" s="30"/>
      <c r="F1" s="30"/>
      <c r="G1" s="30"/>
      <c r="H1" s="30"/>
      <c r="I1" s="30"/>
      <c r="J1" s="30"/>
      <c r="K1" s="30"/>
      <c r="L1" s="30"/>
      <c r="M1" s="30"/>
      <c r="N1" s="30"/>
    </row>
    <row r="2" spans="1:17" ht="15.75" x14ac:dyDescent="0.2">
      <c r="A2" s="6"/>
      <c r="B2" s="6"/>
      <c r="C2" s="7"/>
      <c r="D2" s="6"/>
      <c r="E2" s="6"/>
      <c r="F2" s="6"/>
      <c r="G2" s="26"/>
      <c r="H2" s="26"/>
      <c r="I2" s="6"/>
      <c r="J2" s="6"/>
      <c r="K2" s="6"/>
      <c r="L2" s="6"/>
      <c r="M2" s="6"/>
      <c r="N2" s="6"/>
    </row>
    <row r="3" spans="1:17" s="3" customFormat="1" ht="139.69999999999999" customHeight="1" x14ac:dyDescent="0.2">
      <c r="A3" s="27" t="s">
        <v>1</v>
      </c>
      <c r="B3" s="27" t="s">
        <v>0</v>
      </c>
      <c r="C3" s="27" t="s">
        <v>2</v>
      </c>
      <c r="D3" s="27" t="s">
        <v>20</v>
      </c>
      <c r="E3" s="27" t="s">
        <v>3</v>
      </c>
      <c r="F3" s="27" t="s">
        <v>21</v>
      </c>
      <c r="G3" s="33" t="s">
        <v>22</v>
      </c>
      <c r="H3" s="34"/>
      <c r="I3" s="27" t="s">
        <v>23</v>
      </c>
      <c r="J3" s="31" t="s">
        <v>6</v>
      </c>
      <c r="K3" s="32"/>
      <c r="L3" s="27" t="s">
        <v>7</v>
      </c>
      <c r="M3" s="27" t="s">
        <v>25</v>
      </c>
      <c r="N3" s="27" t="s">
        <v>24</v>
      </c>
    </row>
    <row r="4" spans="1:17" s="2" customFormat="1" ht="17.25" customHeight="1" x14ac:dyDescent="0.2">
      <c r="A4" s="28"/>
      <c r="B4" s="28"/>
      <c r="C4" s="28"/>
      <c r="D4" s="28"/>
      <c r="E4" s="28"/>
      <c r="F4" s="28"/>
      <c r="G4" s="5" t="s">
        <v>8</v>
      </c>
      <c r="H4" s="5" t="s">
        <v>9</v>
      </c>
      <c r="I4" s="28"/>
      <c r="J4" s="5" t="s">
        <v>4</v>
      </c>
      <c r="K4" s="5" t="s">
        <v>5</v>
      </c>
      <c r="L4" s="28"/>
      <c r="M4" s="28"/>
      <c r="N4" s="28"/>
    </row>
    <row r="5" spans="1:17" ht="15.75" x14ac:dyDescent="0.2">
      <c r="A5" s="6">
        <v>1</v>
      </c>
      <c r="B5" s="6">
        <v>2</v>
      </c>
      <c r="C5" s="7">
        <v>3</v>
      </c>
      <c r="D5" s="6">
        <v>4</v>
      </c>
      <c r="E5" s="6">
        <v>5</v>
      </c>
      <c r="F5" s="6">
        <v>6</v>
      </c>
      <c r="G5" s="6">
        <v>7</v>
      </c>
      <c r="H5" s="6">
        <v>8</v>
      </c>
      <c r="I5" s="6">
        <v>9</v>
      </c>
      <c r="J5" s="6">
        <v>10</v>
      </c>
      <c r="K5" s="6">
        <v>11</v>
      </c>
      <c r="L5" s="6">
        <v>12</v>
      </c>
      <c r="M5" s="6">
        <v>13</v>
      </c>
      <c r="N5" s="6">
        <v>14</v>
      </c>
      <c r="Q5" s="8"/>
    </row>
    <row r="6" spans="1:17" ht="162" hidden="1" customHeight="1" x14ac:dyDescent="0.2">
      <c r="A6" s="1" t="s">
        <v>50</v>
      </c>
      <c r="B6" s="4">
        <v>6605000790</v>
      </c>
      <c r="C6" s="1" t="s">
        <v>51</v>
      </c>
      <c r="E6" s="1" t="s">
        <v>26</v>
      </c>
      <c r="F6" s="10" t="s">
        <v>27</v>
      </c>
      <c r="G6" s="1" t="s">
        <v>49</v>
      </c>
      <c r="H6" s="1" t="s">
        <v>48</v>
      </c>
      <c r="I6" s="11" t="s">
        <v>28</v>
      </c>
      <c r="J6" s="4" t="s">
        <v>29</v>
      </c>
      <c r="K6" s="12">
        <v>43385</v>
      </c>
      <c r="L6" s="12">
        <v>43435</v>
      </c>
      <c r="M6" s="4">
        <v>25</v>
      </c>
      <c r="Q6" s="8"/>
    </row>
    <row r="7" spans="1:17" ht="191.25" hidden="1" x14ac:dyDescent="0.2">
      <c r="A7" s="1" t="s">
        <v>30</v>
      </c>
      <c r="B7" s="4">
        <v>6633009837</v>
      </c>
      <c r="C7" s="1" t="s">
        <v>31</v>
      </c>
      <c r="D7" s="4" t="s">
        <v>17</v>
      </c>
      <c r="E7" s="1" t="s">
        <v>32</v>
      </c>
      <c r="F7" s="4" t="s">
        <v>33</v>
      </c>
      <c r="G7" s="1" t="s">
        <v>49</v>
      </c>
      <c r="H7" s="1" t="s">
        <v>48</v>
      </c>
      <c r="I7" s="1" t="s">
        <v>34</v>
      </c>
      <c r="J7" s="4" t="s">
        <v>35</v>
      </c>
      <c r="K7" s="12">
        <v>43392</v>
      </c>
      <c r="L7" s="12">
        <v>43573</v>
      </c>
      <c r="M7" s="4">
        <v>13</v>
      </c>
      <c r="Q7" s="8"/>
    </row>
    <row r="8" spans="1:17" ht="375" hidden="1" x14ac:dyDescent="0.25">
      <c r="A8" s="1" t="s">
        <v>36</v>
      </c>
      <c r="B8" s="4">
        <v>6658238860</v>
      </c>
      <c r="C8" s="1" t="s">
        <v>37</v>
      </c>
      <c r="D8" s="4" t="s">
        <v>14</v>
      </c>
      <c r="E8" s="1" t="s">
        <v>38</v>
      </c>
      <c r="F8" s="4" t="s">
        <v>39</v>
      </c>
      <c r="G8" s="1" t="s">
        <v>49</v>
      </c>
      <c r="H8" s="1" t="s">
        <v>48</v>
      </c>
      <c r="I8" s="15" t="s">
        <v>40</v>
      </c>
      <c r="J8" s="4" t="s">
        <v>41</v>
      </c>
      <c r="K8" s="12">
        <v>43413</v>
      </c>
      <c r="L8" s="12">
        <v>43564</v>
      </c>
      <c r="M8" s="4">
        <v>607.5</v>
      </c>
      <c r="Q8" s="8"/>
    </row>
    <row r="9" spans="1:17" ht="156.75" hidden="1" customHeight="1" x14ac:dyDescent="0.2">
      <c r="A9" s="4" t="s">
        <v>43</v>
      </c>
      <c r="B9" s="4">
        <v>6670134032</v>
      </c>
      <c r="C9" s="1" t="s">
        <v>44</v>
      </c>
      <c r="D9" s="1" t="s">
        <v>12</v>
      </c>
      <c r="E9" s="1" t="s">
        <v>45</v>
      </c>
      <c r="F9" s="16" t="s">
        <v>42</v>
      </c>
      <c r="G9" s="1" t="s">
        <v>49</v>
      </c>
      <c r="H9" s="1" t="s">
        <v>48</v>
      </c>
      <c r="I9" s="1" t="s">
        <v>46</v>
      </c>
      <c r="J9" s="4" t="s">
        <v>47</v>
      </c>
      <c r="K9" s="12">
        <v>43458</v>
      </c>
      <c r="L9" s="12">
        <v>43830</v>
      </c>
      <c r="Q9" s="8"/>
    </row>
    <row r="10" spans="1:17" ht="178.5" customHeight="1" x14ac:dyDescent="0.2">
      <c r="A10" s="1" t="s">
        <v>50</v>
      </c>
      <c r="B10" s="4">
        <v>6605000790</v>
      </c>
      <c r="C10" s="1" t="s">
        <v>193</v>
      </c>
      <c r="D10" s="4" t="s">
        <v>19</v>
      </c>
      <c r="E10" s="1" t="s">
        <v>52</v>
      </c>
      <c r="F10" s="16" t="s">
        <v>53</v>
      </c>
      <c r="G10" s="1" t="s">
        <v>80</v>
      </c>
      <c r="H10" s="1" t="s">
        <v>79</v>
      </c>
      <c r="I10" s="1" t="s">
        <v>54</v>
      </c>
      <c r="J10" s="4" t="s">
        <v>55</v>
      </c>
      <c r="K10" s="12">
        <v>43479</v>
      </c>
      <c r="L10" s="12">
        <v>43844</v>
      </c>
      <c r="M10" s="4">
        <v>1108.5</v>
      </c>
      <c r="Q10" s="8"/>
    </row>
    <row r="11" spans="1:17" ht="369.75" x14ac:dyDescent="0.2">
      <c r="A11" s="4" t="s">
        <v>56</v>
      </c>
      <c r="B11" s="4">
        <v>6633026230</v>
      </c>
      <c r="C11" s="1" t="s">
        <v>57</v>
      </c>
      <c r="D11" s="4" t="s">
        <v>19</v>
      </c>
      <c r="E11" s="1" t="s">
        <v>58</v>
      </c>
      <c r="F11" s="4" t="s">
        <v>59</v>
      </c>
      <c r="G11" s="1" t="s">
        <v>82</v>
      </c>
      <c r="H11" s="1" t="s">
        <v>81</v>
      </c>
      <c r="I11" s="1" t="s">
        <v>71</v>
      </c>
      <c r="J11" s="4" t="s">
        <v>60</v>
      </c>
      <c r="K11" s="12">
        <v>43487</v>
      </c>
      <c r="L11" s="4" t="s">
        <v>61</v>
      </c>
      <c r="Q11" s="8"/>
    </row>
    <row r="12" spans="1:17" ht="102" x14ac:dyDescent="0.2">
      <c r="A12" s="1" t="s">
        <v>62</v>
      </c>
      <c r="B12" s="4">
        <v>6605003142</v>
      </c>
      <c r="C12" s="1" t="s">
        <v>63</v>
      </c>
      <c r="D12" s="4" t="s">
        <v>17</v>
      </c>
      <c r="E12" s="1" t="s">
        <v>64</v>
      </c>
      <c r="F12" s="4" t="s">
        <v>65</v>
      </c>
      <c r="I12" s="1" t="s">
        <v>72</v>
      </c>
      <c r="J12" s="4" t="s">
        <v>66</v>
      </c>
      <c r="K12" s="12">
        <v>43490</v>
      </c>
      <c r="L12" s="12">
        <v>43718</v>
      </c>
      <c r="Q12" s="8"/>
    </row>
    <row r="13" spans="1:17" ht="229.5" x14ac:dyDescent="0.2">
      <c r="A13" s="1" t="s">
        <v>67</v>
      </c>
      <c r="B13" s="4">
        <v>6505002100</v>
      </c>
      <c r="C13" s="1" t="s">
        <v>68</v>
      </c>
      <c r="D13" s="4" t="s">
        <v>14</v>
      </c>
      <c r="E13" s="1" t="s">
        <v>69</v>
      </c>
      <c r="F13" s="1" t="s">
        <v>70</v>
      </c>
      <c r="G13" s="1" t="s">
        <v>84</v>
      </c>
      <c r="H13" s="1" t="s">
        <v>83</v>
      </c>
      <c r="I13" s="1" t="s">
        <v>68</v>
      </c>
      <c r="J13" s="4" t="s">
        <v>73</v>
      </c>
      <c r="K13" s="12">
        <v>43511</v>
      </c>
      <c r="L13" s="12">
        <v>43830</v>
      </c>
      <c r="M13" s="17"/>
      <c r="N13" s="18"/>
      <c r="Q13" s="8"/>
    </row>
    <row r="14" spans="1:17" ht="140.25" x14ac:dyDescent="0.2">
      <c r="A14" s="1" t="s">
        <v>74</v>
      </c>
      <c r="B14" s="4">
        <v>6670043762</v>
      </c>
      <c r="C14" s="1" t="s">
        <v>44</v>
      </c>
      <c r="E14" s="1" t="s">
        <v>76</v>
      </c>
      <c r="F14" s="1" t="s">
        <v>77</v>
      </c>
      <c r="G14" s="1" t="s">
        <v>206</v>
      </c>
      <c r="H14" s="1" t="s">
        <v>207</v>
      </c>
      <c r="I14" s="1" t="s">
        <v>75</v>
      </c>
      <c r="J14" s="4" t="s">
        <v>78</v>
      </c>
      <c r="K14" s="12">
        <v>43516</v>
      </c>
      <c r="L14" s="12">
        <v>43800</v>
      </c>
      <c r="M14" s="17"/>
      <c r="N14" s="18"/>
      <c r="Q14" s="8"/>
    </row>
    <row r="15" spans="1:17" ht="184.9" customHeight="1" x14ac:dyDescent="0.2">
      <c r="A15" s="1" t="s">
        <v>85</v>
      </c>
      <c r="B15" s="4">
        <v>660502695819</v>
      </c>
      <c r="C15" s="1" t="s">
        <v>86</v>
      </c>
      <c r="D15" s="4" t="s">
        <v>19</v>
      </c>
      <c r="E15" s="1" t="s">
        <v>87</v>
      </c>
      <c r="F15" s="1" t="s">
        <v>88</v>
      </c>
      <c r="G15" s="1" t="s">
        <v>89</v>
      </c>
      <c r="H15" s="1" t="s">
        <v>90</v>
      </c>
      <c r="I15" s="1" t="s">
        <v>91</v>
      </c>
      <c r="J15" s="4" t="s">
        <v>92</v>
      </c>
      <c r="K15" s="12">
        <v>43556</v>
      </c>
      <c r="L15" s="12">
        <v>43862</v>
      </c>
      <c r="M15" s="4">
        <v>412.85</v>
      </c>
      <c r="Q15" s="8"/>
    </row>
    <row r="16" spans="1:17" ht="210.6" customHeight="1" x14ac:dyDescent="0.2">
      <c r="A16" s="21" t="s">
        <v>85</v>
      </c>
      <c r="B16" s="22">
        <v>660502695819</v>
      </c>
      <c r="C16" s="22" t="s">
        <v>86</v>
      </c>
      <c r="D16" s="22" t="s">
        <v>19</v>
      </c>
      <c r="E16" s="22" t="s">
        <v>93</v>
      </c>
      <c r="F16" s="22" t="s">
        <v>88</v>
      </c>
      <c r="G16" s="22" t="s">
        <v>89</v>
      </c>
      <c r="H16" s="22" t="s">
        <v>90</v>
      </c>
      <c r="I16" s="22" t="s">
        <v>91</v>
      </c>
      <c r="J16" s="22" t="s">
        <v>94</v>
      </c>
      <c r="K16" s="23">
        <v>43556</v>
      </c>
      <c r="L16" s="23">
        <v>43830</v>
      </c>
      <c r="M16" s="22">
        <v>1491</v>
      </c>
      <c r="N16" s="22"/>
      <c r="Q16" s="8"/>
    </row>
    <row r="17" spans="1:17" ht="112.15" customHeight="1" x14ac:dyDescent="0.2">
      <c r="A17" s="24" t="s">
        <v>95</v>
      </c>
      <c r="B17" s="24">
        <v>6633019426</v>
      </c>
      <c r="C17" s="22" t="s">
        <v>96</v>
      </c>
      <c r="D17" s="24" t="s">
        <v>19</v>
      </c>
      <c r="E17" s="24" t="s">
        <v>97</v>
      </c>
      <c r="F17" s="24" t="s">
        <v>98</v>
      </c>
      <c r="G17" s="20" t="s">
        <v>99</v>
      </c>
      <c r="H17" s="20" t="s">
        <v>100</v>
      </c>
      <c r="I17" s="20" t="s">
        <v>101</v>
      </c>
      <c r="J17" s="9" t="s">
        <v>102</v>
      </c>
      <c r="K17" s="19">
        <v>43557</v>
      </c>
      <c r="L17" s="19">
        <v>43863</v>
      </c>
      <c r="M17" s="9">
        <v>383.4</v>
      </c>
      <c r="N17" s="9"/>
      <c r="Q17" s="8"/>
    </row>
    <row r="18" spans="1:17" ht="408.6" customHeight="1" x14ac:dyDescent="0.2">
      <c r="A18" s="24" t="s">
        <v>56</v>
      </c>
      <c r="B18" s="24">
        <v>663302630</v>
      </c>
      <c r="C18" s="22" t="s">
        <v>57</v>
      </c>
      <c r="D18" s="24" t="s">
        <v>19</v>
      </c>
      <c r="E18" s="24" t="s">
        <v>103</v>
      </c>
      <c r="F18" s="24" t="s">
        <v>59</v>
      </c>
      <c r="G18" s="22" t="s">
        <v>104</v>
      </c>
      <c r="H18" s="20" t="s">
        <v>105</v>
      </c>
      <c r="I18" s="20" t="s">
        <v>106</v>
      </c>
      <c r="J18" s="9" t="s">
        <v>107</v>
      </c>
      <c r="K18" s="19">
        <v>43560</v>
      </c>
      <c r="L18" s="19">
        <v>43866</v>
      </c>
      <c r="M18" s="9">
        <v>1200</v>
      </c>
      <c r="N18" s="9"/>
      <c r="Q18" s="8"/>
    </row>
    <row r="19" spans="1:17" ht="409.5" x14ac:dyDescent="0.2">
      <c r="A19" s="24" t="s">
        <v>56</v>
      </c>
      <c r="B19" s="24">
        <v>663302630</v>
      </c>
      <c r="C19" s="22" t="s">
        <v>57</v>
      </c>
      <c r="D19" s="24" t="s">
        <v>19</v>
      </c>
      <c r="E19" s="9" t="s">
        <v>108</v>
      </c>
      <c r="F19" s="9" t="s">
        <v>59</v>
      </c>
      <c r="G19" s="20" t="s">
        <v>104</v>
      </c>
      <c r="H19" s="20" t="s">
        <v>105</v>
      </c>
      <c r="I19" s="20" t="s">
        <v>106</v>
      </c>
      <c r="J19" s="9" t="s">
        <v>109</v>
      </c>
      <c r="K19" s="19">
        <v>43560</v>
      </c>
      <c r="L19" s="19">
        <v>43866</v>
      </c>
      <c r="M19" s="9">
        <v>565</v>
      </c>
      <c r="N19" s="9"/>
      <c r="Q19" s="8"/>
    </row>
    <row r="20" spans="1:17" ht="102" x14ac:dyDescent="0.2">
      <c r="A20" s="1" t="s">
        <v>36</v>
      </c>
      <c r="B20" s="4">
        <v>6658238860</v>
      </c>
      <c r="C20" s="1" t="s">
        <v>110</v>
      </c>
      <c r="D20" s="1" t="s">
        <v>19</v>
      </c>
      <c r="E20" s="1" t="s">
        <v>111</v>
      </c>
      <c r="F20" s="1" t="s">
        <v>39</v>
      </c>
      <c r="G20" s="1" t="s">
        <v>112</v>
      </c>
      <c r="H20" s="1" t="s">
        <v>113</v>
      </c>
      <c r="I20" s="1" t="s">
        <v>114</v>
      </c>
      <c r="J20" s="1" t="s">
        <v>115</v>
      </c>
      <c r="K20" s="14">
        <v>43563</v>
      </c>
      <c r="L20" s="14">
        <v>43708</v>
      </c>
      <c r="M20" s="1">
        <v>242.4</v>
      </c>
      <c r="N20" s="1"/>
      <c r="Q20" s="8"/>
    </row>
    <row r="21" spans="1:17" ht="102" x14ac:dyDescent="0.2">
      <c r="A21" s="1" t="s">
        <v>62</v>
      </c>
      <c r="B21" s="4">
        <v>6605003142</v>
      </c>
      <c r="C21" s="1" t="s">
        <v>63</v>
      </c>
      <c r="D21" s="1" t="s">
        <v>18</v>
      </c>
      <c r="E21" s="1" t="s">
        <v>116</v>
      </c>
      <c r="F21" s="1" t="s">
        <v>117</v>
      </c>
      <c r="G21" s="1" t="s">
        <v>118</v>
      </c>
      <c r="H21" s="1" t="s">
        <v>119</v>
      </c>
      <c r="I21" s="1" t="s">
        <v>120</v>
      </c>
      <c r="J21" s="1" t="s">
        <v>121</v>
      </c>
      <c r="K21" s="14">
        <v>43567</v>
      </c>
      <c r="L21" s="14">
        <v>43689</v>
      </c>
      <c r="M21" s="1">
        <v>88</v>
      </c>
      <c r="N21" s="1"/>
      <c r="Q21" s="8"/>
    </row>
    <row r="22" spans="1:17" ht="76.5" x14ac:dyDescent="0.2">
      <c r="A22" s="1" t="s">
        <v>122</v>
      </c>
      <c r="C22" s="1" t="s">
        <v>123</v>
      </c>
      <c r="D22" s="1" t="s">
        <v>11</v>
      </c>
      <c r="E22" s="1" t="s">
        <v>124</v>
      </c>
      <c r="F22" s="1" t="s">
        <v>125</v>
      </c>
      <c r="G22" s="1" t="s">
        <v>126</v>
      </c>
      <c r="H22" s="1" t="s">
        <v>127</v>
      </c>
      <c r="I22" s="1" t="s">
        <v>128</v>
      </c>
      <c r="J22" s="1" t="s">
        <v>129</v>
      </c>
      <c r="K22" s="14">
        <v>43574</v>
      </c>
      <c r="L22" s="14">
        <v>43881</v>
      </c>
      <c r="M22" s="1">
        <v>323</v>
      </c>
      <c r="N22" s="1"/>
      <c r="Q22" s="8"/>
    </row>
    <row r="23" spans="1:17" ht="76.5" x14ac:dyDescent="0.2">
      <c r="A23" s="1" t="s">
        <v>36</v>
      </c>
      <c r="B23" s="4">
        <v>6658238860</v>
      </c>
      <c r="C23" s="1" t="s">
        <v>110</v>
      </c>
      <c r="D23" s="1" t="s">
        <v>19</v>
      </c>
      <c r="E23" s="1" t="s">
        <v>130</v>
      </c>
      <c r="F23" s="1" t="s">
        <v>39</v>
      </c>
      <c r="G23" s="1" t="s">
        <v>112</v>
      </c>
      <c r="H23" s="1" t="s">
        <v>113</v>
      </c>
      <c r="I23" s="1" t="s">
        <v>131</v>
      </c>
      <c r="J23" s="1" t="s">
        <v>132</v>
      </c>
      <c r="K23" s="14">
        <v>43613</v>
      </c>
      <c r="L23" s="14">
        <v>43723</v>
      </c>
      <c r="M23" s="1">
        <v>153.76</v>
      </c>
      <c r="N23" s="1"/>
      <c r="Q23" s="8"/>
    </row>
    <row r="24" spans="1:17" ht="369.75" x14ac:dyDescent="0.2">
      <c r="A24" s="1" t="s">
        <v>56</v>
      </c>
      <c r="B24" s="4">
        <v>663302630</v>
      </c>
      <c r="C24" s="1" t="s">
        <v>57</v>
      </c>
      <c r="D24" s="1" t="s">
        <v>19</v>
      </c>
      <c r="E24" s="1" t="s">
        <v>133</v>
      </c>
      <c r="F24" s="1" t="s">
        <v>59</v>
      </c>
      <c r="G24" s="1" t="s">
        <v>104</v>
      </c>
      <c r="H24" s="1" t="s">
        <v>105</v>
      </c>
      <c r="I24" s="1" t="s">
        <v>106</v>
      </c>
      <c r="J24" s="1" t="s">
        <v>134</v>
      </c>
      <c r="K24" s="14">
        <v>43623</v>
      </c>
      <c r="L24" s="14">
        <v>43951</v>
      </c>
      <c r="M24" s="1">
        <v>1184</v>
      </c>
      <c r="N24" s="1"/>
      <c r="Q24" s="8"/>
    </row>
    <row r="25" spans="1:17" ht="63.75" x14ac:dyDescent="0.2">
      <c r="A25" s="1" t="s">
        <v>43</v>
      </c>
      <c r="B25" s="4">
        <v>6670134032</v>
      </c>
      <c r="C25" s="1" t="s">
        <v>44</v>
      </c>
      <c r="D25" s="1" t="s">
        <v>15</v>
      </c>
      <c r="E25" s="1" t="s">
        <v>135</v>
      </c>
      <c r="F25" s="1" t="s">
        <v>42</v>
      </c>
      <c r="G25" s="1" t="s">
        <v>49</v>
      </c>
      <c r="H25" s="1" t="s">
        <v>48</v>
      </c>
      <c r="I25" s="1" t="s">
        <v>136</v>
      </c>
      <c r="J25" s="1" t="s">
        <v>137</v>
      </c>
      <c r="K25" s="14">
        <v>43630</v>
      </c>
      <c r="L25" s="14">
        <v>43936</v>
      </c>
      <c r="M25" s="1">
        <v>288</v>
      </c>
      <c r="N25" s="1"/>
      <c r="Q25" s="8"/>
    </row>
    <row r="26" spans="1:17" ht="89.25" x14ac:dyDescent="0.2">
      <c r="A26" s="1" t="s">
        <v>122</v>
      </c>
      <c r="B26" s="13" t="s">
        <v>145</v>
      </c>
      <c r="C26" s="1" t="s">
        <v>138</v>
      </c>
      <c r="D26" s="1" t="s">
        <v>11</v>
      </c>
      <c r="E26" s="1" t="s">
        <v>139</v>
      </c>
      <c r="F26" s="1" t="s">
        <v>140</v>
      </c>
      <c r="G26" s="1" t="s">
        <v>141</v>
      </c>
      <c r="H26" s="1" t="s">
        <v>142</v>
      </c>
      <c r="I26" s="1" t="s">
        <v>143</v>
      </c>
      <c r="J26" s="1" t="s">
        <v>144</v>
      </c>
      <c r="K26" s="14">
        <v>43634</v>
      </c>
      <c r="L26" s="14">
        <v>44000</v>
      </c>
      <c r="M26" s="1">
        <v>239.5</v>
      </c>
      <c r="N26" s="1"/>
      <c r="Q26" s="8"/>
    </row>
    <row r="27" spans="1:17" ht="165.75" x14ac:dyDescent="0.2">
      <c r="A27" s="4" t="s">
        <v>122</v>
      </c>
      <c r="B27" s="13" t="s">
        <v>146</v>
      </c>
      <c r="C27" s="1" t="s">
        <v>147</v>
      </c>
      <c r="D27" s="4" t="s">
        <v>19</v>
      </c>
      <c r="E27" s="1" t="s">
        <v>148</v>
      </c>
      <c r="F27" s="4" t="s">
        <v>149</v>
      </c>
      <c r="G27" s="1" t="s">
        <v>203</v>
      </c>
      <c r="H27" s="1" t="s">
        <v>202</v>
      </c>
      <c r="I27" s="1" t="s">
        <v>150</v>
      </c>
      <c r="J27" s="1" t="s">
        <v>151</v>
      </c>
      <c r="K27" s="12">
        <v>43651</v>
      </c>
      <c r="L27" s="12">
        <v>44747</v>
      </c>
      <c r="M27" s="4" t="s">
        <v>152</v>
      </c>
      <c r="Q27" s="8"/>
    </row>
    <row r="28" spans="1:17" ht="63.75" x14ac:dyDescent="0.2">
      <c r="A28" s="4" t="s">
        <v>122</v>
      </c>
      <c r="C28" s="1" t="s">
        <v>175</v>
      </c>
      <c r="D28" s="4" t="s">
        <v>13</v>
      </c>
      <c r="E28" s="1" t="s">
        <v>153</v>
      </c>
      <c r="F28" s="4" t="s">
        <v>154</v>
      </c>
      <c r="G28" s="1" t="s">
        <v>176</v>
      </c>
      <c r="H28" s="1" t="s">
        <v>177</v>
      </c>
      <c r="I28" s="1" t="s">
        <v>155</v>
      </c>
      <c r="J28" s="1" t="s">
        <v>156</v>
      </c>
      <c r="K28" s="12">
        <v>43671</v>
      </c>
      <c r="L28" s="12">
        <v>43682</v>
      </c>
      <c r="M28" s="4">
        <v>32</v>
      </c>
      <c r="Q28" s="8"/>
    </row>
    <row r="29" spans="1:17" ht="102" x14ac:dyDescent="0.2">
      <c r="A29" s="1" t="s">
        <v>157</v>
      </c>
      <c r="B29" s="4">
        <v>6633021721</v>
      </c>
      <c r="C29" s="1" t="s">
        <v>174</v>
      </c>
      <c r="D29" s="4" t="s">
        <v>13</v>
      </c>
      <c r="E29" s="1" t="s">
        <v>158</v>
      </c>
      <c r="F29" s="4" t="s">
        <v>159</v>
      </c>
      <c r="G29" s="1" t="s">
        <v>205</v>
      </c>
      <c r="H29" s="1" t="s">
        <v>204</v>
      </c>
      <c r="I29" s="1" t="s">
        <v>160</v>
      </c>
      <c r="J29" s="1" t="s">
        <v>161</v>
      </c>
      <c r="K29" s="12">
        <v>43682</v>
      </c>
      <c r="L29" s="12">
        <v>45166</v>
      </c>
      <c r="M29" s="4">
        <v>1478</v>
      </c>
      <c r="Q29" s="8"/>
    </row>
    <row r="30" spans="1:17" ht="89.25" x14ac:dyDescent="0.2">
      <c r="A30" s="4" t="s">
        <v>122</v>
      </c>
      <c r="B30" s="13" t="s">
        <v>162</v>
      </c>
      <c r="C30" s="1" t="s">
        <v>173</v>
      </c>
      <c r="D30" s="4" t="s">
        <v>10</v>
      </c>
      <c r="E30" s="1" t="s">
        <v>163</v>
      </c>
      <c r="F30" s="4" t="s">
        <v>164</v>
      </c>
      <c r="G30" s="25" t="s">
        <v>198</v>
      </c>
      <c r="H30" s="25" t="s">
        <v>199</v>
      </c>
      <c r="I30" s="1" t="s">
        <v>165</v>
      </c>
      <c r="J30" s="1" t="s">
        <v>166</v>
      </c>
      <c r="K30" s="12">
        <v>43692</v>
      </c>
      <c r="L30" s="12">
        <v>44301</v>
      </c>
      <c r="M30" s="4">
        <v>4074.84</v>
      </c>
      <c r="Q30" s="8"/>
    </row>
    <row r="31" spans="1:17" ht="153" x14ac:dyDescent="0.2">
      <c r="A31" s="1" t="s">
        <v>167</v>
      </c>
      <c r="B31" s="4">
        <v>6661004559</v>
      </c>
      <c r="C31" s="1" t="s">
        <v>168</v>
      </c>
      <c r="D31" s="4" t="s">
        <v>16</v>
      </c>
      <c r="E31" s="1" t="s">
        <v>169</v>
      </c>
      <c r="F31" s="4" t="s">
        <v>170</v>
      </c>
      <c r="G31" s="1" t="s">
        <v>201</v>
      </c>
      <c r="H31" s="1" t="s">
        <v>200</v>
      </c>
      <c r="I31" s="1" t="s">
        <v>171</v>
      </c>
      <c r="J31" s="1" t="s">
        <v>172</v>
      </c>
      <c r="K31" s="12">
        <v>43712</v>
      </c>
      <c r="L31" s="12">
        <v>44075</v>
      </c>
      <c r="M31" s="4">
        <v>3293.2</v>
      </c>
      <c r="Q31" s="8"/>
    </row>
    <row r="32" spans="1:17" ht="229.5" x14ac:dyDescent="0.2">
      <c r="A32" s="1" t="s">
        <v>67</v>
      </c>
      <c r="B32" s="4">
        <v>6605002100</v>
      </c>
      <c r="C32" s="1" t="s">
        <v>68</v>
      </c>
      <c r="D32" s="4" t="s">
        <v>15</v>
      </c>
      <c r="E32" s="1" t="s">
        <v>178</v>
      </c>
      <c r="F32" s="1" t="s">
        <v>70</v>
      </c>
      <c r="G32" s="1" t="s">
        <v>84</v>
      </c>
      <c r="H32" s="1" t="s">
        <v>83</v>
      </c>
      <c r="I32" s="1" t="s">
        <v>68</v>
      </c>
      <c r="J32" s="1" t="s">
        <v>179</v>
      </c>
      <c r="K32" s="12">
        <v>43768</v>
      </c>
      <c r="L32" s="12">
        <v>44027</v>
      </c>
      <c r="M32" s="4">
        <v>15.6</v>
      </c>
      <c r="Q32" s="8"/>
    </row>
    <row r="33" spans="1:17" ht="409.5" x14ac:dyDescent="0.2">
      <c r="A33" s="1" t="s">
        <v>180</v>
      </c>
      <c r="B33" s="4">
        <v>6605001321</v>
      </c>
      <c r="C33" s="1" t="s">
        <v>181</v>
      </c>
      <c r="D33" s="4" t="s">
        <v>15</v>
      </c>
      <c r="E33" s="1" t="s">
        <v>182</v>
      </c>
      <c r="F33" s="4" t="s">
        <v>183</v>
      </c>
      <c r="G33" s="1" t="s">
        <v>197</v>
      </c>
      <c r="H33" s="1" t="s">
        <v>196</v>
      </c>
      <c r="I33" s="1" t="s">
        <v>181</v>
      </c>
      <c r="J33" s="1" t="s">
        <v>184</v>
      </c>
      <c r="K33" s="12">
        <v>43784</v>
      </c>
      <c r="L33" s="12">
        <v>43936</v>
      </c>
      <c r="M33" s="4">
        <v>930</v>
      </c>
      <c r="Q33" s="8"/>
    </row>
    <row r="34" spans="1:17" ht="102" x14ac:dyDescent="0.2">
      <c r="A34" s="1" t="s">
        <v>185</v>
      </c>
      <c r="B34" s="4">
        <v>6671251243</v>
      </c>
      <c r="C34" s="1" t="s">
        <v>186</v>
      </c>
      <c r="D34" s="4" t="s">
        <v>10</v>
      </c>
      <c r="E34" s="1" t="s">
        <v>187</v>
      </c>
      <c r="F34" s="4" t="s">
        <v>188</v>
      </c>
      <c r="G34" s="1" t="s">
        <v>195</v>
      </c>
      <c r="H34" s="1" t="s">
        <v>194</v>
      </c>
      <c r="I34" s="1" t="s">
        <v>189</v>
      </c>
      <c r="J34" s="1" t="s">
        <v>190</v>
      </c>
      <c r="K34" s="12">
        <v>43812</v>
      </c>
      <c r="L34" s="12">
        <v>43995</v>
      </c>
      <c r="M34" s="4">
        <v>373.1</v>
      </c>
    </row>
    <row r="35" spans="1:17" ht="63.75" x14ac:dyDescent="0.2">
      <c r="A35" s="1" t="s">
        <v>43</v>
      </c>
      <c r="B35" s="4">
        <v>6670134032</v>
      </c>
      <c r="C35" s="1" t="s">
        <v>44</v>
      </c>
      <c r="D35" s="4" t="s">
        <v>15</v>
      </c>
      <c r="E35" s="1" t="s">
        <v>191</v>
      </c>
      <c r="F35" s="4" t="s">
        <v>42</v>
      </c>
      <c r="G35" s="1" t="s">
        <v>49</v>
      </c>
      <c r="H35" s="1" t="s">
        <v>48</v>
      </c>
      <c r="I35" s="1" t="s">
        <v>136</v>
      </c>
      <c r="J35" s="1" t="s">
        <v>192</v>
      </c>
      <c r="K35" s="12">
        <v>43826</v>
      </c>
      <c r="L35" s="12">
        <v>43827</v>
      </c>
      <c r="M35" s="4">
        <v>106</v>
      </c>
    </row>
    <row r="36" spans="1:17" x14ac:dyDescent="0.2">
      <c r="A36" s="1"/>
      <c r="E36" s="1"/>
    </row>
    <row r="37" spans="1:17" x14ac:dyDescent="0.2">
      <c r="A37" s="1"/>
      <c r="E37" s="1"/>
    </row>
    <row r="38" spans="1:17" x14ac:dyDescent="0.2">
      <c r="A38" s="1"/>
      <c r="E38" s="1"/>
    </row>
    <row r="39" spans="1:17" x14ac:dyDescent="0.2">
      <c r="A39" s="1"/>
      <c r="E39" s="1"/>
    </row>
    <row r="40" spans="1:17" x14ac:dyDescent="0.2">
      <c r="A40" s="1"/>
    </row>
    <row r="41" spans="1:17" x14ac:dyDescent="0.2">
      <c r="A41" s="1"/>
    </row>
    <row r="42" spans="1:17" x14ac:dyDescent="0.2">
      <c r="A42" s="1"/>
    </row>
    <row r="43" spans="1:17" x14ac:dyDescent="0.2">
      <c r="A43" s="1"/>
    </row>
    <row r="44" spans="1:17" x14ac:dyDescent="0.2">
      <c r="A44" s="1"/>
    </row>
    <row r="45" spans="1:17" x14ac:dyDescent="0.2">
      <c r="A45" s="1"/>
    </row>
  </sheetData>
  <autoFilter ref="A5:N10" xr:uid="{00000000-0009-0000-0000-000000000000}">
    <filterColumn colId="3">
      <filters>
        <filter val="производственные здания;"/>
      </filters>
    </filterColumn>
  </autoFilter>
  <mergeCells count="14">
    <mergeCell ref="G2:H2"/>
    <mergeCell ref="I3:I4"/>
    <mergeCell ref="N3:N4"/>
    <mergeCell ref="A1:N1"/>
    <mergeCell ref="A3:A4"/>
    <mergeCell ref="B3:B4"/>
    <mergeCell ref="C3:C4"/>
    <mergeCell ref="D3:D4"/>
    <mergeCell ref="J3:K3"/>
    <mergeCell ref="M3:M4"/>
    <mergeCell ref="L3:L4"/>
    <mergeCell ref="E3:E4"/>
    <mergeCell ref="F3:F4"/>
    <mergeCell ref="G3:H3"/>
  </mergeCells>
  <dataValidations count="3">
    <dataValidation type="list" allowBlank="1" showInputMessage="1" showErrorMessage="1" sqref="Q5:Q33" xr:uid="{00000000-0002-0000-0000-000000000000}">
      <formula1>$Q$5:$Q$33</formula1>
    </dataValidation>
    <dataValidation type="list" allowBlank="1" showInputMessage="1" showErrorMessage="1" sqref="D10022:D11383" xr:uid="{00000000-0002-0000-0000-000001000000}">
      <formula1>объекты</formula1>
    </dataValidation>
    <dataValidation type="list" allowBlank="1" showInputMessage="1" showErrorMessage="1" sqref="D6:D15 D20:D10021" xr:uid="{00000000-0002-0000-0000-000002000000}">
      <formula1>тип</formula1>
    </dataValidation>
  </dataValidations>
  <pageMargins left="0" right="0" top="0.74803149606299213" bottom="0.74803149606299213" header="0.31496062992125984" footer="0.31496062992125984"/>
  <pageSetup paperSize="9" scale="53"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 разрешений на строительс</vt:lpstr>
      <vt:lpstr>'реестр разрешений на строительс'!Область_печати</vt:lpstr>
      <vt:lpstr>объекты</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Секачев Алексей</cp:lastModifiedBy>
  <cp:lastPrinted>2019-01-09T11:30:36Z</cp:lastPrinted>
  <dcterms:created xsi:type="dcterms:W3CDTF">2007-02-14T14:07:46Z</dcterms:created>
  <dcterms:modified xsi:type="dcterms:W3CDTF">2020-01-28T08:40:20Z</dcterms:modified>
</cp:coreProperties>
</file>